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/>
  </bookViews>
  <sheets>
    <sheet name="TN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</calcChain>
</file>

<file path=xl/sharedStrings.xml><?xml version="1.0" encoding="utf-8"?>
<sst xmlns="http://schemas.openxmlformats.org/spreadsheetml/2006/main" count="233" uniqueCount="131">
  <si>
    <t>TRƯỜNG ĐẠI HỌC MỞ TP.HCM</t>
  </si>
  <si>
    <t>TRUNG TÂM ĐÀO TẠO TỪ XA</t>
  </si>
  <si>
    <t>TT</t>
  </si>
  <si>
    <t>MÃ MH</t>
  </si>
  <si>
    <t>MÔN HỌC</t>
  </si>
  <si>
    <t>GHI CHÚ</t>
  </si>
  <si>
    <t>GLAW1201</t>
  </si>
  <si>
    <t>PHÁP LUẬT ĐẠI CƯƠNG</t>
  </si>
  <si>
    <t>ACCO4305</t>
  </si>
  <si>
    <t>KẾ TOÁN NGÂN HÀNG</t>
  </si>
  <si>
    <t>VLVH</t>
  </si>
  <si>
    <t>FINA2401</t>
  </si>
  <si>
    <t>QUẢN TRỊ TÀI CHÍNH P1</t>
  </si>
  <si>
    <t>SWOR4207</t>
  </si>
  <si>
    <t>SỨC KHỎE CỘNG ĐỒNG</t>
  </si>
  <si>
    <t>ACCO3301</t>
  </si>
  <si>
    <t>KẾ TOÁN TÀI CHÍNH P3</t>
  </si>
  <si>
    <t>ACCO3202</t>
  </si>
  <si>
    <t xml:space="preserve">HỆ THỐNG THÔNG TIN KẾ TOÁN P1 </t>
  </si>
  <si>
    <t>SLĐK</t>
  </si>
  <si>
    <t>KẾ TOÁN TÀI CHÍNH 2</t>
  </si>
  <si>
    <t>QUẢN TRỊ TÀI CHÍNH P2</t>
  </si>
  <si>
    <t>QT CHIẾN LƯỢC</t>
  </si>
  <si>
    <t>LUẬT KINH TẾ</t>
  </si>
  <si>
    <t>Người lập bảng KH</t>
  </si>
  <si>
    <t>FINA3403</t>
  </si>
  <si>
    <t>ACCO2402</t>
  </si>
  <si>
    <t>BADM3311</t>
  </si>
  <si>
    <t>ELAW1201</t>
  </si>
  <si>
    <t>TẠI TRUNG TÂM GIÁO DỤC THƯỜNG XUYÊN TÂY NINH</t>
  </si>
  <si>
    <t>KẾ HOẠCH THI TRẢ NỢ - HỆ ĐÀO TẠO TỪ XA + VLVH</t>
  </si>
  <si>
    <t>Tây Ninh; ngày 3 tháng 6 năm 2017</t>
  </si>
  <si>
    <t xml:space="preserve">                                                                 Ngô Văn Đặng</t>
  </si>
  <si>
    <t>THUẾ</t>
  </si>
  <si>
    <t>THIẾT LẬP THẨM ĐỊNH DỰ ÁN ĐẦU TƯ</t>
  </si>
  <si>
    <t>KỸ NĂNG HỌC TẬP</t>
  </si>
  <si>
    <t>KẾ TOÁN CHI PHÍ</t>
  </si>
  <si>
    <t>KẾ TOÁN QuẢN TRỊ</t>
  </si>
  <si>
    <t>THỰC HÀNH PHÁT TRIỂN CỘNG ĐỒNG</t>
  </si>
  <si>
    <t>ĐƯỜNG LỐI CMDCSVN</t>
  </si>
  <si>
    <t>TOÁN CAO CẤP</t>
  </si>
  <si>
    <t>QuẢN TRỊ HỌC</t>
  </si>
  <si>
    <t>VĂN HÓA DOANH NGHIỆP</t>
  </si>
  <si>
    <t>BẢO HiỂM XÃ HỘI</t>
  </si>
  <si>
    <t>QuẢN TRỊ CÔNG TÁC XÃ HỘI</t>
  </si>
  <si>
    <t>NHỮNG NLCB CN MÁC LÊ NIN P2</t>
  </si>
  <si>
    <t>KINH DOANH QuỐC TẾ</t>
  </si>
  <si>
    <t>QuẢN TRỊ BÁN HÀNG</t>
  </si>
  <si>
    <t>QuẢN TRỊ KINH DOANH QuỐC TẾ</t>
  </si>
  <si>
    <t>QUÀN TRỊ VẬN HÀNH</t>
  </si>
  <si>
    <t>FINA2302</t>
  </si>
  <si>
    <t>BADM2301</t>
  </si>
  <si>
    <t>THỐNG KÊ ỨNG DỤNG</t>
  </si>
  <si>
    <t>MATH2304</t>
  </si>
  <si>
    <t>ACCO3304</t>
  </si>
  <si>
    <t>ACCO4301</t>
  </si>
  <si>
    <t>EDUC1201</t>
  </si>
  <si>
    <t>POLI3301</t>
  </si>
  <si>
    <t>SWOR2201</t>
  </si>
  <si>
    <t>MATH1304</t>
  </si>
  <si>
    <t>BADM1301</t>
  </si>
  <si>
    <t>BADM3308</t>
  </si>
  <si>
    <t>SWOR4206</t>
  </si>
  <si>
    <t>POLI1301</t>
  </si>
  <si>
    <t>BADM4402</t>
  </si>
  <si>
    <t>BADM2302</t>
  </si>
  <si>
    <t>BADM3303</t>
  </si>
  <si>
    <t>KẾ HOẠCH THI TRẢ NỢ - HỆ ĐÀO TẠO TỪ XA + VỪA LÀM VỪA HỌC</t>
  </si>
  <si>
    <t>NGÀY THI</t>
  </si>
  <si>
    <t>TX</t>
  </si>
  <si>
    <t>FINA3302</t>
  </si>
  <si>
    <t>ACCO4313</t>
  </si>
  <si>
    <t>SWOR4208</t>
  </si>
  <si>
    <t>SWOR3203</t>
  </si>
  <si>
    <t>ACCO3305</t>
  </si>
  <si>
    <t xml:space="preserve"> * SV chỉ được thi 1 môn trong 1 ca thi</t>
  </si>
  <si>
    <t>GIỜ THI</t>
  </si>
  <si>
    <t>KT.GIÁM ĐỐC</t>
  </si>
  <si>
    <t>P.GIÁM ĐỐC</t>
  </si>
  <si>
    <t>Nguyễn Thị Anh Thảo</t>
  </si>
  <si>
    <t>17/03/2018</t>
  </si>
  <si>
    <t>18/03/2018</t>
  </si>
  <si>
    <t>24/03/2018</t>
  </si>
  <si>
    <t>POLI1201</t>
  </si>
  <si>
    <t>BADM1302</t>
  </si>
  <si>
    <t>BADM3304</t>
  </si>
  <si>
    <t>BADM3305</t>
  </si>
  <si>
    <t>BADM2304</t>
  </si>
  <si>
    <t>BADM2403</t>
  </si>
  <si>
    <t>BADM1306</t>
  </si>
  <si>
    <t>FINA2403</t>
  </si>
  <si>
    <t>FINA2301</t>
  </si>
  <si>
    <t>BADM2306</t>
  </si>
  <si>
    <t>MATH2301</t>
  </si>
  <si>
    <t>ELAW4203</t>
  </si>
  <si>
    <t>BADM3301</t>
  </si>
  <si>
    <t>ACCO4306</t>
  </si>
  <si>
    <t>NGHIÊN CỨU MARKETING</t>
  </si>
  <si>
    <t>HÀNH VI KHÁCH HÀNG</t>
  </si>
  <si>
    <t>QUẢN TRỊ CHI PHÍ</t>
  </si>
  <si>
    <t>QUẢN TRỊ DỰ ÁN</t>
  </si>
  <si>
    <t>QUẢN TRỊ THƯƠNG HIỆU</t>
  </si>
  <si>
    <t>TÀI CHÍNH TIỀN TỆ</t>
  </si>
  <si>
    <t>QUẢN TRỊ TÀI CHÍNH 2</t>
  </si>
  <si>
    <t>PHÂN TÍCH BÁO CÁO TÀI CHÍNH</t>
  </si>
  <si>
    <t>THỊ TRƯỜNG CHỨNG KHOÁN</t>
  </si>
  <si>
    <t>DỰ BÁO TRONG KINH DOANH</t>
  </si>
  <si>
    <t>QUẢN TRỊ KINH DOANH QUỐC TẾ</t>
  </si>
  <si>
    <t>LÝ THUYẾT XS THỐNG KÊ TOÁN</t>
  </si>
  <si>
    <t>KIỂM TOÁN 1</t>
  </si>
  <si>
    <t>THIẾT LẬP THẨM ĐỊNH DỰ ÁN ĐT</t>
  </si>
  <si>
    <t>TÀI CHÍNH HÀNH CHÍNH SỰ NGHIỆP</t>
  </si>
  <si>
    <t>CÔNG TÁC XH VỚI GIA ĐÌNH</t>
  </si>
  <si>
    <t>KỸ THUẬT XÂY DỰNG VĂN BẢN</t>
  </si>
  <si>
    <t>QUẢN TRỊ HỌC</t>
  </si>
  <si>
    <t>QUẢN TRỊ CHIẾN LƯỢC</t>
  </si>
  <si>
    <t>QUẢN TRỊ VẬN HÀNH</t>
  </si>
  <si>
    <t>KẾ TOÁN TÀI CHÍNH 3</t>
  </si>
  <si>
    <t>CÔNG TÁC XH HỌC ĐƯỜNG</t>
  </si>
  <si>
    <t>NHỮNG NLCB CN MÁC LÊ NIN P1</t>
  </si>
  <si>
    <t>MARKETING CĂN BẢN</t>
  </si>
  <si>
    <t>NGHIÊP VỤ NGOẠI THƯƠNG</t>
  </si>
  <si>
    <t>KẾ TOÁN QUẢN TRỊ</t>
  </si>
  <si>
    <t>KẾ TOÁN VÀ LẬP BÁO CÁO THUẾ</t>
  </si>
  <si>
    <t>BADM4340</t>
  </si>
  <si>
    <t>13h00</t>
  </si>
  <si>
    <t>15h30</t>
  </si>
  <si>
    <t>TP HCM, ngày  07  tháng  02  năm 2018</t>
  </si>
  <si>
    <t>ĐƯỜNG LỐI CM CỦA ĐCS VIỆT NAM</t>
  </si>
  <si>
    <t>HỆ THỐNG THÔNG TIN  KẾ TOÁN PHẦN 1</t>
  </si>
  <si>
    <t>TÍN CHỈ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</si>
</sst>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VNI-Times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1" fillId="0" borderId="0" xfId="1"/>
    <xf numFmtId="0" fontId="20" fillId="0" borderId="0" xfId="1" applyFont="1" applyAlignment="1">
      <alignment vertical="center"/>
    </xf>
    <xf numFmtId="0" fontId="19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Alignment="1"/>
    <xf numFmtId="0" fontId="24" fillId="0" borderId="0" xfId="0" applyFont="1"/>
    <xf numFmtId="0" fontId="26" fillId="24" borderId="10" xfId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0" fillId="24" borderId="14" xfId="1" applyFont="1" applyFill="1" applyBorder="1" applyAlignment="1">
      <alignment horizontal="center" vertical="center"/>
    </xf>
    <xf numFmtId="0" fontId="27" fillId="0" borderId="0" xfId="0" applyFont="1"/>
    <xf numFmtId="0" fontId="20" fillId="0" borderId="0" xfId="1" applyFont="1" applyAlignment="1">
      <alignment horizontal="center" vertical="center"/>
    </xf>
    <xf numFmtId="0" fontId="29" fillId="0" borderId="0" xfId="1" applyFont="1"/>
    <xf numFmtId="0" fontId="20" fillId="24" borderId="0" xfId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0" fontId="36" fillId="24" borderId="10" xfId="1" applyFont="1" applyFill="1" applyBorder="1" applyAlignment="1">
      <alignment horizontal="left" vertical="center"/>
    </xf>
    <xf numFmtId="0" fontId="36" fillId="25" borderId="14" xfId="0" applyFont="1" applyFill="1" applyBorder="1" applyAlignment="1">
      <alignment horizontal="center" wrapText="1"/>
    </xf>
    <xf numFmtId="0" fontId="37" fillId="24" borderId="14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/>
    </xf>
    <xf numFmtId="49" fontId="33" fillId="0" borderId="13" xfId="1" applyNumberFormat="1" applyFont="1" applyFill="1" applyBorder="1" applyAlignment="1">
      <alignment horizontal="center" vertical="center"/>
    </xf>
    <xf numFmtId="0" fontId="38" fillId="0" borderId="0" xfId="0" applyFont="1"/>
    <xf numFmtId="0" fontId="20" fillId="25" borderId="14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0" fontId="20" fillId="24" borderId="0" xfId="1" applyFont="1" applyFill="1" applyBorder="1" applyAlignment="1">
      <alignment horizontal="left" vertical="center"/>
    </xf>
    <xf numFmtId="0" fontId="20" fillId="25" borderId="17" xfId="0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20" fillId="24" borderId="10" xfId="1" applyNumberFormat="1" applyFont="1" applyFill="1" applyBorder="1" applyAlignment="1">
      <alignment horizontal="left" vertical="center"/>
    </xf>
    <xf numFmtId="0" fontId="20" fillId="24" borderId="13" xfId="1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24" borderId="13" xfId="1" applyFont="1" applyFill="1" applyBorder="1" applyAlignment="1">
      <alignment horizontal="center" vertical="center"/>
    </xf>
    <xf numFmtId="0" fontId="20" fillId="24" borderId="15" xfId="1" applyFont="1" applyFill="1" applyBorder="1" applyAlignment="1">
      <alignment horizontal="center" vertical="center"/>
    </xf>
    <xf numFmtId="0" fontId="20" fillId="24" borderId="16" xfId="1" applyFont="1" applyFill="1" applyBorder="1" applyAlignment="1">
      <alignment horizontal="center" vertical="center"/>
    </xf>
    <xf numFmtId="49" fontId="20" fillId="24" borderId="13" xfId="1" applyNumberFormat="1" applyFont="1" applyFill="1" applyBorder="1" applyAlignment="1">
      <alignment horizontal="center" vertical="center"/>
    </xf>
    <xf numFmtId="49" fontId="20" fillId="24" borderId="15" xfId="1" applyNumberFormat="1" applyFont="1" applyFill="1" applyBorder="1" applyAlignment="1">
      <alignment horizontal="center" vertical="center"/>
    </xf>
    <xf numFmtId="49" fontId="20" fillId="24" borderId="16" xfId="1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9" fillId="0" borderId="11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right"/>
    </xf>
    <xf numFmtId="0" fontId="20" fillId="24" borderId="10" xfId="1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10" workbookViewId="0">
      <selection activeCell="C24" sqref="C24"/>
    </sheetView>
  </sheetViews>
  <sheetFormatPr defaultRowHeight="15"/>
  <cols>
    <col min="1" max="1" width="5.5703125" style="1" customWidth="1"/>
    <col min="2" max="2" width="12" style="1" customWidth="1"/>
    <col min="3" max="3" width="44.42578125" style="1" customWidth="1"/>
    <col min="4" max="4" width="11.28515625" style="65" customWidth="1"/>
    <col min="5" max="5" width="12.7109375" style="1" customWidth="1"/>
    <col min="6" max="6" width="12.140625" style="1" customWidth="1"/>
    <col min="7" max="7" width="12" style="1" customWidth="1"/>
    <col min="8" max="16384" width="9.140625" style="1"/>
  </cols>
  <sheetData>
    <row r="1" spans="1:7" ht="16.5">
      <c r="A1" s="52" t="s">
        <v>0</v>
      </c>
      <c r="B1" s="52"/>
      <c r="C1" s="52"/>
      <c r="D1" s="52"/>
      <c r="E1" s="52"/>
      <c r="F1" s="52"/>
      <c r="G1" s="52"/>
    </row>
    <row r="2" spans="1:7" ht="16.5">
      <c r="A2" s="53" t="s">
        <v>1</v>
      </c>
      <c r="B2" s="53"/>
      <c r="C2" s="53"/>
      <c r="D2" s="53"/>
      <c r="E2" s="53"/>
      <c r="F2" s="53"/>
      <c r="G2" s="53"/>
    </row>
    <row r="3" spans="1:7" ht="31.5" customHeight="1">
      <c r="A3" s="54" t="s">
        <v>67</v>
      </c>
      <c r="B3" s="54"/>
      <c r="C3" s="54"/>
      <c r="D3" s="54"/>
      <c r="E3" s="54"/>
      <c r="F3" s="54"/>
      <c r="G3" s="54"/>
    </row>
    <row r="4" spans="1:7" ht="27.75" customHeight="1">
      <c r="A4" s="55" t="s">
        <v>29</v>
      </c>
      <c r="B4" s="55"/>
      <c r="C4" s="55"/>
      <c r="D4" s="55"/>
      <c r="E4" s="55"/>
      <c r="F4" s="55"/>
      <c r="G4" s="55"/>
    </row>
    <row r="5" spans="1:7" s="28" customFormat="1" ht="29.25" customHeight="1">
      <c r="A5" s="26" t="s">
        <v>2</v>
      </c>
      <c r="B5" s="26" t="s">
        <v>3</v>
      </c>
      <c r="C5" s="26" t="s">
        <v>4</v>
      </c>
      <c r="D5" s="26" t="s">
        <v>130</v>
      </c>
      <c r="E5" s="26" t="s">
        <v>76</v>
      </c>
      <c r="F5" s="26" t="s">
        <v>68</v>
      </c>
      <c r="G5" s="27" t="s">
        <v>5</v>
      </c>
    </row>
    <row r="6" spans="1:7" s="38" customFormat="1" ht="18" customHeight="1">
      <c r="A6" s="5">
        <v>1</v>
      </c>
      <c r="B6" s="29" t="s">
        <v>85</v>
      </c>
      <c r="C6" s="40" t="s">
        <v>97</v>
      </c>
      <c r="D6" s="62" t="str">
        <f>MID(B6,6,1)</f>
        <v>3</v>
      </c>
      <c r="E6" s="43" t="s">
        <v>125</v>
      </c>
      <c r="F6" s="46" t="s">
        <v>80</v>
      </c>
      <c r="G6" s="5" t="s">
        <v>69</v>
      </c>
    </row>
    <row r="7" spans="1:7" s="39" customFormat="1" ht="18" customHeight="1">
      <c r="A7" s="5">
        <v>2</v>
      </c>
      <c r="B7" s="29" t="s">
        <v>86</v>
      </c>
      <c r="C7" s="40" t="s">
        <v>98</v>
      </c>
      <c r="D7" s="62" t="str">
        <f t="shared" ref="D7:D47" si="0">MID(B7,6,1)</f>
        <v>3</v>
      </c>
      <c r="E7" s="44"/>
      <c r="F7" s="47"/>
      <c r="G7" s="5" t="s">
        <v>69</v>
      </c>
    </row>
    <row r="8" spans="1:7" s="39" customFormat="1" ht="18" customHeight="1">
      <c r="A8" s="5">
        <v>3</v>
      </c>
      <c r="B8" s="29" t="s">
        <v>87</v>
      </c>
      <c r="C8" s="40" t="s">
        <v>99</v>
      </c>
      <c r="D8" s="62" t="str">
        <f t="shared" si="0"/>
        <v>3</v>
      </c>
      <c r="E8" s="44"/>
      <c r="F8" s="47"/>
      <c r="G8" s="5" t="s">
        <v>69</v>
      </c>
    </row>
    <row r="9" spans="1:7" s="38" customFormat="1" ht="18" customHeight="1">
      <c r="A9" s="5">
        <v>4</v>
      </c>
      <c r="B9" s="29" t="s">
        <v>57</v>
      </c>
      <c r="C9" s="40" t="s">
        <v>128</v>
      </c>
      <c r="D9" s="62" t="str">
        <f t="shared" si="0"/>
        <v>3</v>
      </c>
      <c r="E9" s="44"/>
      <c r="F9" s="47"/>
      <c r="G9" s="5" t="s">
        <v>69</v>
      </c>
    </row>
    <row r="10" spans="1:7" s="38" customFormat="1" ht="18" customHeight="1">
      <c r="A10" s="5">
        <v>5</v>
      </c>
      <c r="B10" s="29" t="s">
        <v>88</v>
      </c>
      <c r="C10" s="40" t="s">
        <v>100</v>
      </c>
      <c r="D10" s="62" t="str">
        <f t="shared" si="0"/>
        <v>4</v>
      </c>
      <c r="E10" s="44"/>
      <c r="F10" s="47"/>
      <c r="G10" s="5" t="s">
        <v>69</v>
      </c>
    </row>
    <row r="11" spans="1:7" s="38" customFormat="1" ht="18" customHeight="1">
      <c r="A11" s="5">
        <v>6</v>
      </c>
      <c r="B11" s="29" t="s">
        <v>89</v>
      </c>
      <c r="C11" s="40" t="s">
        <v>101</v>
      </c>
      <c r="D11" s="62" t="str">
        <f t="shared" si="0"/>
        <v>3</v>
      </c>
      <c r="E11" s="44"/>
      <c r="F11" s="47"/>
      <c r="G11" s="5" t="s">
        <v>69</v>
      </c>
    </row>
    <row r="12" spans="1:7" s="38" customFormat="1" ht="18" customHeight="1">
      <c r="A12" s="5">
        <v>7</v>
      </c>
      <c r="B12" s="29" t="s">
        <v>90</v>
      </c>
      <c r="C12" s="40" t="s">
        <v>102</v>
      </c>
      <c r="D12" s="62" t="str">
        <f t="shared" si="0"/>
        <v>4</v>
      </c>
      <c r="E12" s="44"/>
      <c r="F12" s="47"/>
      <c r="G12" s="5" t="s">
        <v>69</v>
      </c>
    </row>
    <row r="13" spans="1:7" s="38" customFormat="1" ht="18" customHeight="1">
      <c r="A13" s="5">
        <v>8</v>
      </c>
      <c r="B13" s="29" t="s">
        <v>50</v>
      </c>
      <c r="C13" s="40" t="s">
        <v>33</v>
      </c>
      <c r="D13" s="62" t="str">
        <f t="shared" si="0"/>
        <v>3</v>
      </c>
      <c r="E13" s="44"/>
      <c r="F13" s="47"/>
      <c r="G13" s="5" t="s">
        <v>69</v>
      </c>
    </row>
    <row r="14" spans="1:7" s="38" customFormat="1" ht="18" customHeight="1">
      <c r="A14" s="5">
        <v>9</v>
      </c>
      <c r="B14" s="29" t="s">
        <v>25</v>
      </c>
      <c r="C14" s="40" t="s">
        <v>103</v>
      </c>
      <c r="D14" s="62" t="str">
        <f t="shared" si="0"/>
        <v>4</v>
      </c>
      <c r="E14" s="44"/>
      <c r="F14" s="47"/>
      <c r="G14" s="5" t="s">
        <v>69</v>
      </c>
    </row>
    <row r="15" spans="1:7" s="39" customFormat="1" ht="18" customHeight="1">
      <c r="A15" s="5">
        <v>10</v>
      </c>
      <c r="B15" s="29" t="s">
        <v>70</v>
      </c>
      <c r="C15" s="40" t="s">
        <v>104</v>
      </c>
      <c r="D15" s="62" t="str">
        <f t="shared" si="0"/>
        <v>3</v>
      </c>
      <c r="E15" s="44"/>
      <c r="F15" s="47"/>
      <c r="G15" s="5" t="s">
        <v>69</v>
      </c>
    </row>
    <row r="16" spans="1:7" s="39" customFormat="1" ht="18" customHeight="1">
      <c r="A16" s="5">
        <v>11</v>
      </c>
      <c r="B16" s="29" t="s">
        <v>91</v>
      </c>
      <c r="C16" s="40" t="s">
        <v>105</v>
      </c>
      <c r="D16" s="62" t="str">
        <f t="shared" si="0"/>
        <v>3</v>
      </c>
      <c r="E16" s="44"/>
      <c r="F16" s="47"/>
      <c r="G16" s="5" t="s">
        <v>69</v>
      </c>
    </row>
    <row r="17" spans="1:7" s="39" customFormat="1" ht="18" customHeight="1">
      <c r="A17" s="5">
        <v>12</v>
      </c>
      <c r="B17" s="29" t="s">
        <v>92</v>
      </c>
      <c r="C17" s="40" t="s">
        <v>106</v>
      </c>
      <c r="D17" s="62" t="str">
        <f t="shared" si="0"/>
        <v>3</v>
      </c>
      <c r="E17" s="43" t="s">
        <v>126</v>
      </c>
      <c r="F17" s="46" t="s">
        <v>80</v>
      </c>
      <c r="G17" s="5" t="s">
        <v>69</v>
      </c>
    </row>
    <row r="18" spans="1:7" s="38" customFormat="1" ht="18" customHeight="1">
      <c r="A18" s="5">
        <v>13</v>
      </c>
      <c r="B18" s="42" t="s">
        <v>124</v>
      </c>
      <c r="C18" s="40" t="s">
        <v>107</v>
      </c>
      <c r="D18" s="62" t="str">
        <f t="shared" si="0"/>
        <v>3</v>
      </c>
      <c r="E18" s="44"/>
      <c r="F18" s="47"/>
      <c r="G18" s="5" t="s">
        <v>69</v>
      </c>
    </row>
    <row r="19" spans="1:7" s="38" customFormat="1" ht="18" customHeight="1">
      <c r="A19" s="5">
        <v>14</v>
      </c>
      <c r="B19" s="29" t="s">
        <v>61</v>
      </c>
      <c r="C19" s="40" t="s">
        <v>42</v>
      </c>
      <c r="D19" s="62" t="str">
        <f t="shared" si="0"/>
        <v>3</v>
      </c>
      <c r="E19" s="44"/>
      <c r="F19" s="47"/>
      <c r="G19" s="5" t="s">
        <v>69</v>
      </c>
    </row>
    <row r="20" spans="1:7" s="38" customFormat="1" ht="18" customHeight="1">
      <c r="A20" s="5">
        <v>15</v>
      </c>
      <c r="B20" s="29" t="s">
        <v>54</v>
      </c>
      <c r="C20" s="40" t="s">
        <v>36</v>
      </c>
      <c r="D20" s="62" t="str">
        <f t="shared" si="0"/>
        <v>3</v>
      </c>
      <c r="E20" s="44"/>
      <c r="F20" s="47"/>
      <c r="G20" s="5" t="s">
        <v>69</v>
      </c>
    </row>
    <row r="21" spans="1:7" s="39" customFormat="1" ht="18" customHeight="1">
      <c r="A21" s="5">
        <v>16</v>
      </c>
      <c r="B21" s="29" t="s">
        <v>93</v>
      </c>
      <c r="C21" s="40" t="s">
        <v>108</v>
      </c>
      <c r="D21" s="62" t="str">
        <f t="shared" si="0"/>
        <v>3</v>
      </c>
      <c r="E21" s="44"/>
      <c r="F21" s="47"/>
      <c r="G21" s="5" t="s">
        <v>69</v>
      </c>
    </row>
    <row r="22" spans="1:7" s="39" customFormat="1" ht="18" customHeight="1">
      <c r="A22" s="5">
        <v>17</v>
      </c>
      <c r="B22" s="29" t="s">
        <v>74</v>
      </c>
      <c r="C22" s="40" t="s">
        <v>109</v>
      </c>
      <c r="D22" s="62" t="str">
        <f t="shared" si="0"/>
        <v>3</v>
      </c>
      <c r="E22" s="44"/>
      <c r="F22" s="47"/>
      <c r="G22" s="5" t="s">
        <v>69</v>
      </c>
    </row>
    <row r="23" spans="1:7" s="39" customFormat="1" ht="18" customHeight="1">
      <c r="A23" s="5">
        <v>18</v>
      </c>
      <c r="B23" s="29" t="s">
        <v>51</v>
      </c>
      <c r="C23" s="40" t="s">
        <v>110</v>
      </c>
      <c r="D23" s="62" t="str">
        <f t="shared" si="0"/>
        <v>3</v>
      </c>
      <c r="E23" s="44"/>
      <c r="F23" s="47"/>
      <c r="G23" s="5" t="s">
        <v>69</v>
      </c>
    </row>
    <row r="24" spans="1:7" s="39" customFormat="1" ht="18" customHeight="1">
      <c r="A24" s="5">
        <v>19</v>
      </c>
      <c r="B24" s="29" t="s">
        <v>70</v>
      </c>
      <c r="C24" s="40" t="s">
        <v>104</v>
      </c>
      <c r="D24" s="62" t="str">
        <f t="shared" si="0"/>
        <v>3</v>
      </c>
      <c r="E24" s="44"/>
      <c r="F24" s="47"/>
      <c r="G24" s="5" t="s">
        <v>10</v>
      </c>
    </row>
    <row r="25" spans="1:7" s="39" customFormat="1" ht="18" customHeight="1">
      <c r="A25" s="5">
        <v>20</v>
      </c>
      <c r="B25" s="29" t="s">
        <v>71</v>
      </c>
      <c r="C25" s="40" t="s">
        <v>111</v>
      </c>
      <c r="D25" s="62" t="str">
        <f t="shared" si="0"/>
        <v>3</v>
      </c>
      <c r="E25" s="44"/>
      <c r="F25" s="47"/>
      <c r="G25" s="5" t="s">
        <v>10</v>
      </c>
    </row>
    <row r="26" spans="1:7" s="39" customFormat="1" ht="18" customHeight="1">
      <c r="A26" s="5">
        <v>21</v>
      </c>
      <c r="B26" s="29" t="s">
        <v>72</v>
      </c>
      <c r="C26" s="40" t="s">
        <v>112</v>
      </c>
      <c r="D26" s="62" t="str">
        <f t="shared" si="0"/>
        <v>2</v>
      </c>
      <c r="E26" s="44"/>
      <c r="F26" s="47"/>
      <c r="G26" s="5" t="s">
        <v>10</v>
      </c>
    </row>
    <row r="27" spans="1:7" s="39" customFormat="1" ht="18" customHeight="1">
      <c r="A27" s="5">
        <v>22</v>
      </c>
      <c r="B27" s="29" t="s">
        <v>17</v>
      </c>
      <c r="C27" s="40" t="s">
        <v>129</v>
      </c>
      <c r="D27" s="62" t="str">
        <f t="shared" si="0"/>
        <v>2</v>
      </c>
      <c r="E27" s="45"/>
      <c r="F27" s="48"/>
      <c r="G27" s="5" t="s">
        <v>10</v>
      </c>
    </row>
    <row r="28" spans="1:7" s="39" customFormat="1" ht="18" customHeight="1">
      <c r="A28" s="5">
        <v>23</v>
      </c>
      <c r="B28" s="29" t="s">
        <v>94</v>
      </c>
      <c r="C28" s="40" t="s">
        <v>113</v>
      </c>
      <c r="D28" s="62" t="str">
        <f t="shared" si="0"/>
        <v>2</v>
      </c>
      <c r="E28" s="43" t="s">
        <v>125</v>
      </c>
      <c r="F28" s="46" t="s">
        <v>81</v>
      </c>
      <c r="G28" s="5" t="s">
        <v>69</v>
      </c>
    </row>
    <row r="29" spans="1:7" s="39" customFormat="1" ht="18" customHeight="1">
      <c r="A29" s="5">
        <v>24</v>
      </c>
      <c r="B29" s="29" t="s">
        <v>60</v>
      </c>
      <c r="C29" s="40" t="s">
        <v>114</v>
      </c>
      <c r="D29" s="62" t="str">
        <f t="shared" si="0"/>
        <v>3</v>
      </c>
      <c r="E29" s="44"/>
      <c r="F29" s="47"/>
      <c r="G29" s="5" t="s">
        <v>69</v>
      </c>
    </row>
    <row r="30" spans="1:7" s="39" customFormat="1" ht="18" customHeight="1">
      <c r="A30" s="5">
        <v>25</v>
      </c>
      <c r="B30" s="17" t="s">
        <v>27</v>
      </c>
      <c r="C30" s="40" t="s">
        <v>115</v>
      </c>
      <c r="D30" s="62" t="str">
        <f t="shared" si="0"/>
        <v>3</v>
      </c>
      <c r="E30" s="44"/>
      <c r="F30" s="47"/>
      <c r="G30" s="5" t="s">
        <v>69</v>
      </c>
    </row>
    <row r="31" spans="1:7" s="39" customFormat="1" ht="18" customHeight="1">
      <c r="A31" s="5">
        <v>26</v>
      </c>
      <c r="B31" s="29" t="s">
        <v>53</v>
      </c>
      <c r="C31" s="40" t="s">
        <v>52</v>
      </c>
      <c r="D31" s="62" t="str">
        <f t="shared" si="0"/>
        <v>3</v>
      </c>
      <c r="E31" s="44"/>
      <c r="F31" s="47"/>
      <c r="G31" s="5" t="s">
        <v>69</v>
      </c>
    </row>
    <row r="32" spans="1:7" s="39" customFormat="1" ht="18" customHeight="1">
      <c r="A32" s="5">
        <v>27</v>
      </c>
      <c r="B32" s="29" t="s">
        <v>66</v>
      </c>
      <c r="C32" s="40" t="s">
        <v>116</v>
      </c>
      <c r="D32" s="62" t="str">
        <f t="shared" si="0"/>
        <v>3</v>
      </c>
      <c r="E32" s="44"/>
      <c r="F32" s="47"/>
      <c r="G32" s="5" t="s">
        <v>69</v>
      </c>
    </row>
    <row r="33" spans="1:7" s="39" customFormat="1" ht="18" customHeight="1">
      <c r="A33" s="5">
        <v>28</v>
      </c>
      <c r="B33" s="29" t="s">
        <v>15</v>
      </c>
      <c r="C33" s="40" t="s">
        <v>117</v>
      </c>
      <c r="D33" s="62" t="str">
        <f t="shared" si="0"/>
        <v>3</v>
      </c>
      <c r="E33" s="44"/>
      <c r="F33" s="47"/>
      <c r="G33" s="5" t="s">
        <v>69</v>
      </c>
    </row>
    <row r="34" spans="1:7" s="39" customFormat="1" ht="18" customHeight="1">
      <c r="A34" s="5">
        <v>29</v>
      </c>
      <c r="B34" s="29" t="s">
        <v>74</v>
      </c>
      <c r="C34" s="40" t="s">
        <v>109</v>
      </c>
      <c r="D34" s="62" t="str">
        <f t="shared" si="0"/>
        <v>3</v>
      </c>
      <c r="E34" s="44"/>
      <c r="F34" s="47"/>
      <c r="G34" s="5" t="s">
        <v>10</v>
      </c>
    </row>
    <row r="35" spans="1:7" s="39" customFormat="1" ht="18" customHeight="1">
      <c r="A35" s="5">
        <v>30</v>
      </c>
      <c r="B35" s="37" t="s">
        <v>73</v>
      </c>
      <c r="C35" s="41" t="s">
        <v>118</v>
      </c>
      <c r="D35" s="62" t="str">
        <f t="shared" si="0"/>
        <v>2</v>
      </c>
      <c r="E35" s="44"/>
      <c r="F35" s="47"/>
      <c r="G35" s="5" t="s">
        <v>10</v>
      </c>
    </row>
    <row r="36" spans="1:7" s="38" customFormat="1" ht="18" customHeight="1">
      <c r="A36" s="5">
        <v>31</v>
      </c>
      <c r="B36" s="29" t="s">
        <v>26</v>
      </c>
      <c r="C36" s="40" t="s">
        <v>20</v>
      </c>
      <c r="D36" s="62" t="str">
        <f t="shared" si="0"/>
        <v>4</v>
      </c>
      <c r="E36" s="44"/>
      <c r="F36" s="47"/>
      <c r="G36" s="5" t="s">
        <v>10</v>
      </c>
    </row>
    <row r="37" spans="1:7" s="39" customFormat="1" ht="18" customHeight="1">
      <c r="A37" s="5">
        <v>32</v>
      </c>
      <c r="B37" s="29" t="s">
        <v>8</v>
      </c>
      <c r="C37" s="40" t="s">
        <v>9</v>
      </c>
      <c r="D37" s="62" t="str">
        <f t="shared" si="0"/>
        <v>3</v>
      </c>
      <c r="E37" s="45"/>
      <c r="F37" s="48"/>
      <c r="G37" s="5" t="s">
        <v>10</v>
      </c>
    </row>
    <row r="38" spans="1:7" s="39" customFormat="1" ht="18" customHeight="1">
      <c r="A38" s="5">
        <v>33</v>
      </c>
      <c r="B38" s="30" t="s">
        <v>83</v>
      </c>
      <c r="C38" s="40" t="s">
        <v>119</v>
      </c>
      <c r="D38" s="62" t="str">
        <f t="shared" si="0"/>
        <v>2</v>
      </c>
      <c r="E38" s="43" t="s">
        <v>125</v>
      </c>
      <c r="F38" s="46" t="s">
        <v>82</v>
      </c>
      <c r="G38" s="5" t="s">
        <v>69</v>
      </c>
    </row>
    <row r="39" spans="1:7" s="39" customFormat="1" ht="18" customHeight="1">
      <c r="A39" s="5">
        <v>34</v>
      </c>
      <c r="B39" s="30" t="s">
        <v>84</v>
      </c>
      <c r="C39" s="40" t="s">
        <v>120</v>
      </c>
      <c r="D39" s="62" t="str">
        <f t="shared" si="0"/>
        <v>3</v>
      </c>
      <c r="E39" s="44"/>
      <c r="F39" s="47"/>
      <c r="G39" s="5" t="s">
        <v>69</v>
      </c>
    </row>
    <row r="40" spans="1:7" s="39" customFormat="1" ht="18" customHeight="1">
      <c r="A40" s="5">
        <v>35</v>
      </c>
      <c r="B40" s="30" t="s">
        <v>59</v>
      </c>
      <c r="C40" s="40" t="s">
        <v>40</v>
      </c>
      <c r="D40" s="62" t="str">
        <f t="shared" si="0"/>
        <v>3</v>
      </c>
      <c r="E40" s="44"/>
      <c r="F40" s="47"/>
      <c r="G40" s="5" t="s">
        <v>69</v>
      </c>
    </row>
    <row r="41" spans="1:7" s="39" customFormat="1" ht="18" customHeight="1">
      <c r="A41" s="5">
        <v>36</v>
      </c>
      <c r="B41" s="29" t="s">
        <v>56</v>
      </c>
      <c r="C41" s="40" t="s">
        <v>35</v>
      </c>
      <c r="D41" s="62" t="str">
        <f t="shared" si="0"/>
        <v>2</v>
      </c>
      <c r="E41" s="44"/>
      <c r="F41" s="47"/>
      <c r="G41" s="5" t="s">
        <v>69</v>
      </c>
    </row>
    <row r="42" spans="1:7" s="39" customFormat="1" ht="18" customHeight="1">
      <c r="A42" s="5">
        <v>37</v>
      </c>
      <c r="B42" s="29" t="s">
        <v>95</v>
      </c>
      <c r="C42" s="40" t="s">
        <v>121</v>
      </c>
      <c r="D42" s="62" t="str">
        <f t="shared" si="0"/>
        <v>3</v>
      </c>
      <c r="E42" s="44"/>
      <c r="F42" s="47"/>
      <c r="G42" s="5" t="s">
        <v>69</v>
      </c>
    </row>
    <row r="43" spans="1:7" s="39" customFormat="1" ht="18" customHeight="1">
      <c r="A43" s="5">
        <v>38</v>
      </c>
      <c r="B43" s="29" t="s">
        <v>6</v>
      </c>
      <c r="C43" s="40" t="s">
        <v>7</v>
      </c>
      <c r="D43" s="62" t="str">
        <f t="shared" si="0"/>
        <v>2</v>
      </c>
      <c r="E43" s="44"/>
      <c r="F43" s="47"/>
      <c r="G43" s="5" t="s">
        <v>69</v>
      </c>
    </row>
    <row r="44" spans="1:7" s="39" customFormat="1" ht="18" customHeight="1">
      <c r="A44" s="5">
        <v>39</v>
      </c>
      <c r="B44" s="30" t="s">
        <v>25</v>
      </c>
      <c r="C44" s="40" t="s">
        <v>103</v>
      </c>
      <c r="D44" s="62" t="str">
        <f t="shared" si="0"/>
        <v>4</v>
      </c>
      <c r="E44" s="44"/>
      <c r="F44" s="47"/>
      <c r="G44" s="5" t="s">
        <v>10</v>
      </c>
    </row>
    <row r="45" spans="1:7" s="39" customFormat="1" ht="18" customHeight="1">
      <c r="A45" s="5">
        <v>40</v>
      </c>
      <c r="B45" s="29" t="s">
        <v>54</v>
      </c>
      <c r="C45" s="40" t="s">
        <v>36</v>
      </c>
      <c r="D45" s="62" t="str">
        <f t="shared" si="0"/>
        <v>3</v>
      </c>
      <c r="E45" s="44"/>
      <c r="F45" s="47"/>
      <c r="G45" s="5" t="s">
        <v>10</v>
      </c>
    </row>
    <row r="46" spans="1:7" s="39" customFormat="1" ht="18" customHeight="1">
      <c r="A46" s="5">
        <v>41</v>
      </c>
      <c r="B46" s="29" t="s">
        <v>55</v>
      </c>
      <c r="C46" s="40" t="s">
        <v>122</v>
      </c>
      <c r="D46" s="62" t="str">
        <f t="shared" si="0"/>
        <v>3</v>
      </c>
      <c r="E46" s="44"/>
      <c r="F46" s="47"/>
      <c r="G46" s="5" t="s">
        <v>10</v>
      </c>
    </row>
    <row r="47" spans="1:7" s="39" customFormat="1" ht="18" customHeight="1">
      <c r="A47" s="5">
        <v>42</v>
      </c>
      <c r="B47" s="29" t="s">
        <v>96</v>
      </c>
      <c r="C47" s="40" t="s">
        <v>123</v>
      </c>
      <c r="D47" s="62" t="str">
        <f t="shared" si="0"/>
        <v>3</v>
      </c>
      <c r="E47" s="45"/>
      <c r="F47" s="48"/>
      <c r="G47" s="5" t="s">
        <v>10</v>
      </c>
    </row>
    <row r="48" spans="1:7" ht="17.100000000000001" customHeight="1">
      <c r="A48" s="21"/>
      <c r="B48" s="31" t="s">
        <v>5</v>
      </c>
      <c r="C48" s="22"/>
      <c r="D48" s="63"/>
      <c r="E48" s="50" t="s">
        <v>127</v>
      </c>
      <c r="F48" s="50"/>
      <c r="G48" s="50"/>
    </row>
    <row r="49" spans="3:7" ht="17.100000000000001" customHeight="1">
      <c r="C49" s="32" t="s">
        <v>75</v>
      </c>
      <c r="D49" s="64"/>
      <c r="E49" s="49" t="s">
        <v>77</v>
      </c>
      <c r="F49" s="49"/>
      <c r="G49" s="49"/>
    </row>
    <row r="50" spans="3:7" ht="17.100000000000001" customHeight="1">
      <c r="C50" s="36"/>
      <c r="D50" s="21"/>
      <c r="E50" s="51" t="s">
        <v>78</v>
      </c>
      <c r="F50" s="51"/>
      <c r="G50" s="51"/>
    </row>
    <row r="51" spans="3:7" ht="17.100000000000001" customHeight="1">
      <c r="E51" s="33"/>
      <c r="F51" s="34"/>
    </row>
    <row r="52" spans="3:7" ht="17.100000000000001" customHeight="1">
      <c r="E52" s="33"/>
      <c r="F52" s="34"/>
    </row>
    <row r="53" spans="3:7" ht="17.100000000000001" customHeight="1">
      <c r="E53" s="33"/>
      <c r="F53" s="35"/>
    </row>
    <row r="54" spans="3:7" ht="17.100000000000001" customHeight="1">
      <c r="E54" s="49"/>
      <c r="F54" s="49"/>
      <c r="G54" s="49"/>
    </row>
    <row r="55" spans="3:7" ht="17.100000000000001" customHeight="1">
      <c r="E55" s="49" t="s">
        <v>79</v>
      </c>
      <c r="F55" s="49"/>
      <c r="G55" s="49"/>
    </row>
  </sheetData>
  <mergeCells count="17">
    <mergeCell ref="E28:E37"/>
    <mergeCell ref="F28:F37"/>
    <mergeCell ref="A1:G1"/>
    <mergeCell ref="A2:G2"/>
    <mergeCell ref="A3:G3"/>
    <mergeCell ref="A4:G4"/>
    <mergeCell ref="E6:E16"/>
    <mergeCell ref="F6:F16"/>
    <mergeCell ref="E17:E27"/>
    <mergeCell ref="F17:F27"/>
    <mergeCell ref="E38:E47"/>
    <mergeCell ref="F38:F47"/>
    <mergeCell ref="E55:G55"/>
    <mergeCell ref="E48:G48"/>
    <mergeCell ref="E49:G49"/>
    <mergeCell ref="E50:G50"/>
    <mergeCell ref="E54:G54"/>
  </mergeCells>
  <pageMargins left="0.32" right="0.17" top="0.2" bottom="0.25" header="0.17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C34" sqref="B34:C34"/>
    </sheetView>
  </sheetViews>
  <sheetFormatPr defaultRowHeight="15"/>
  <cols>
    <col min="1" max="1" width="5.7109375" style="1" customWidth="1"/>
    <col min="2" max="2" width="13.42578125" style="1" customWidth="1"/>
    <col min="3" max="3" width="43.85546875" style="1" customWidth="1"/>
    <col min="4" max="4" width="10.28515625" style="1" customWidth="1"/>
    <col min="5" max="5" width="13.28515625" style="1" customWidth="1"/>
    <col min="6" max="16384" width="9.140625" style="1"/>
  </cols>
  <sheetData>
    <row r="1" spans="1:5">
      <c r="A1" s="57" t="s">
        <v>0</v>
      </c>
      <c r="B1" s="57"/>
      <c r="C1" s="57"/>
      <c r="D1" s="57"/>
      <c r="E1" s="57"/>
    </row>
    <row r="2" spans="1:5">
      <c r="A2" s="58" t="s">
        <v>1</v>
      </c>
      <c r="B2" s="58"/>
      <c r="C2" s="58"/>
      <c r="D2" s="58"/>
      <c r="E2" s="58"/>
    </row>
    <row r="3" spans="1:5" ht="16.5">
      <c r="A3" s="59" t="s">
        <v>30</v>
      </c>
      <c r="B3" s="59"/>
      <c r="C3" s="59"/>
      <c r="D3" s="59"/>
      <c r="E3" s="59"/>
    </row>
    <row r="4" spans="1:5">
      <c r="A4" s="60" t="s">
        <v>29</v>
      </c>
      <c r="B4" s="60"/>
      <c r="C4" s="60"/>
      <c r="D4" s="60"/>
      <c r="E4" s="60"/>
    </row>
    <row r="5" spans="1:5">
      <c r="A5" s="7" t="s">
        <v>2</v>
      </c>
      <c r="B5" s="7" t="s">
        <v>3</v>
      </c>
      <c r="C5" s="7" t="s">
        <v>4</v>
      </c>
      <c r="D5" s="7" t="s">
        <v>19</v>
      </c>
      <c r="E5" s="8" t="s">
        <v>5</v>
      </c>
    </row>
    <row r="6" spans="1:5">
      <c r="A6" s="5">
        <v>1</v>
      </c>
      <c r="B6" s="15" t="s">
        <v>50</v>
      </c>
      <c r="C6" s="6" t="s">
        <v>33</v>
      </c>
      <c r="D6" s="14">
        <v>6</v>
      </c>
      <c r="E6" s="4" t="s">
        <v>10</v>
      </c>
    </row>
    <row r="7" spans="1:5">
      <c r="A7" s="5">
        <v>2</v>
      </c>
      <c r="B7" s="15" t="s">
        <v>54</v>
      </c>
      <c r="C7" s="6" t="s">
        <v>36</v>
      </c>
      <c r="D7" s="14">
        <v>4</v>
      </c>
      <c r="E7" s="4" t="s">
        <v>10</v>
      </c>
    </row>
    <row r="8" spans="1:5">
      <c r="A8" s="5">
        <v>3</v>
      </c>
      <c r="B8" s="15" t="s">
        <v>55</v>
      </c>
      <c r="C8" s="6" t="s">
        <v>37</v>
      </c>
      <c r="D8" s="14">
        <v>2</v>
      </c>
      <c r="E8" s="4" t="s">
        <v>10</v>
      </c>
    </row>
    <row r="9" spans="1:5">
      <c r="A9" s="5">
        <v>4</v>
      </c>
      <c r="B9" s="17" t="s">
        <v>17</v>
      </c>
      <c r="C9" s="6" t="s">
        <v>18</v>
      </c>
      <c r="D9" s="14">
        <v>1</v>
      </c>
      <c r="E9" s="4" t="s">
        <v>10</v>
      </c>
    </row>
    <row r="10" spans="1:5">
      <c r="A10" s="5">
        <v>5</v>
      </c>
      <c r="B10" s="15" t="s">
        <v>8</v>
      </c>
      <c r="C10" s="6" t="s">
        <v>9</v>
      </c>
      <c r="D10" s="14">
        <v>4</v>
      </c>
      <c r="E10" s="4" t="s">
        <v>10</v>
      </c>
    </row>
    <row r="11" spans="1:5">
      <c r="A11" s="5">
        <v>6</v>
      </c>
      <c r="B11" s="15" t="s">
        <v>26</v>
      </c>
      <c r="C11" s="6" t="s">
        <v>20</v>
      </c>
      <c r="D11" s="14">
        <v>4</v>
      </c>
      <c r="E11" s="4" t="s">
        <v>10</v>
      </c>
    </row>
    <row r="12" spans="1:5" s="18" customFormat="1">
      <c r="A12" s="5">
        <v>7</v>
      </c>
      <c r="B12" s="5" t="s">
        <v>15</v>
      </c>
      <c r="C12" s="6" t="s">
        <v>16</v>
      </c>
      <c r="D12" s="14">
        <v>1</v>
      </c>
      <c r="E12" s="4" t="s">
        <v>10</v>
      </c>
    </row>
    <row r="13" spans="1:5" s="18" customFormat="1" ht="20.25" customHeight="1">
      <c r="A13" s="5">
        <v>8</v>
      </c>
      <c r="B13" s="16" t="s">
        <v>58</v>
      </c>
      <c r="C13" s="6" t="s">
        <v>38</v>
      </c>
      <c r="D13" s="14">
        <v>1</v>
      </c>
      <c r="E13" s="4" t="s">
        <v>10</v>
      </c>
    </row>
    <row r="14" spans="1:5" s="18" customFormat="1" ht="14.25" customHeight="1">
      <c r="A14" s="5">
        <v>9</v>
      </c>
      <c r="B14" s="15" t="s">
        <v>62</v>
      </c>
      <c r="C14" s="6" t="s">
        <v>44</v>
      </c>
      <c r="D14" s="14">
        <v>1</v>
      </c>
      <c r="E14" s="4" t="s">
        <v>10</v>
      </c>
    </row>
    <row r="15" spans="1:5" s="18" customFormat="1">
      <c r="A15" s="5">
        <v>10</v>
      </c>
      <c r="B15" s="16" t="s">
        <v>11</v>
      </c>
      <c r="C15" s="6" t="s">
        <v>12</v>
      </c>
      <c r="D15" s="14">
        <v>2</v>
      </c>
      <c r="E15" s="4" t="s">
        <v>10</v>
      </c>
    </row>
    <row r="16" spans="1:5" s="18" customFormat="1">
      <c r="A16" s="5">
        <v>11</v>
      </c>
      <c r="B16" s="16" t="s">
        <v>25</v>
      </c>
      <c r="C16" s="6" t="s">
        <v>21</v>
      </c>
      <c r="D16" s="14">
        <v>4</v>
      </c>
      <c r="E16" s="4" t="s">
        <v>10</v>
      </c>
    </row>
    <row r="17" spans="1:5">
      <c r="A17" s="5">
        <v>12</v>
      </c>
      <c r="B17" s="15" t="s">
        <v>13</v>
      </c>
      <c r="C17" s="6" t="s">
        <v>14</v>
      </c>
      <c r="D17" s="14">
        <v>1</v>
      </c>
      <c r="E17" s="4" t="s">
        <v>10</v>
      </c>
    </row>
    <row r="18" spans="1:5">
      <c r="A18" s="5">
        <v>13</v>
      </c>
      <c r="B18" s="15" t="s">
        <v>51</v>
      </c>
      <c r="C18" s="6" t="s">
        <v>34</v>
      </c>
      <c r="D18" s="14">
        <v>1</v>
      </c>
      <c r="E18" s="4"/>
    </row>
    <row r="19" spans="1:5">
      <c r="A19" s="5">
        <v>14</v>
      </c>
      <c r="B19" s="15" t="s">
        <v>56</v>
      </c>
      <c r="C19" s="6" t="s">
        <v>35</v>
      </c>
      <c r="D19" s="14">
        <v>3</v>
      </c>
      <c r="E19" s="4"/>
    </row>
    <row r="20" spans="1:5">
      <c r="A20" s="5">
        <v>15</v>
      </c>
      <c r="B20" s="15"/>
      <c r="C20" s="6" t="s">
        <v>48</v>
      </c>
      <c r="D20" s="14">
        <v>1</v>
      </c>
      <c r="E20" s="4"/>
    </row>
    <row r="21" spans="1:5">
      <c r="A21" s="5">
        <v>16</v>
      </c>
      <c r="B21" s="15" t="s">
        <v>17</v>
      </c>
      <c r="C21" s="6" t="s">
        <v>18</v>
      </c>
      <c r="D21" s="14">
        <v>3</v>
      </c>
      <c r="E21" s="4"/>
    </row>
    <row r="22" spans="1:5">
      <c r="A22" s="5">
        <v>17</v>
      </c>
      <c r="B22" s="15" t="s">
        <v>57</v>
      </c>
      <c r="C22" s="6" t="s">
        <v>39</v>
      </c>
      <c r="D22" s="14">
        <v>4</v>
      </c>
      <c r="E22" s="4"/>
    </row>
    <row r="23" spans="1:5" s="18" customFormat="1">
      <c r="A23" s="5">
        <v>18</v>
      </c>
      <c r="B23" s="24" t="s">
        <v>59</v>
      </c>
      <c r="C23" s="23" t="s">
        <v>40</v>
      </c>
      <c r="D23" s="14">
        <v>2</v>
      </c>
      <c r="E23" s="4"/>
    </row>
    <row r="24" spans="1:5">
      <c r="A24" s="5">
        <v>19</v>
      </c>
      <c r="B24" s="24" t="s">
        <v>60</v>
      </c>
      <c r="C24" s="23" t="s">
        <v>41</v>
      </c>
      <c r="D24" s="14">
        <v>1</v>
      </c>
      <c r="E24" s="4"/>
    </row>
    <row r="25" spans="1:5">
      <c r="A25" s="5">
        <v>20</v>
      </c>
      <c r="B25" s="15" t="s">
        <v>61</v>
      </c>
      <c r="C25" s="6" t="s">
        <v>42</v>
      </c>
      <c r="D25" s="14">
        <v>3</v>
      </c>
      <c r="E25" s="4"/>
    </row>
    <row r="26" spans="1:5">
      <c r="A26" s="5">
        <v>21</v>
      </c>
      <c r="B26" s="15"/>
      <c r="C26" s="6" t="s">
        <v>43</v>
      </c>
      <c r="D26" s="14">
        <v>3</v>
      </c>
      <c r="E26" s="4"/>
    </row>
    <row r="27" spans="1:5">
      <c r="A27" s="5">
        <v>22</v>
      </c>
      <c r="B27" s="15" t="s">
        <v>28</v>
      </c>
      <c r="C27" s="6" t="s">
        <v>23</v>
      </c>
      <c r="D27" s="14">
        <v>1</v>
      </c>
      <c r="E27" s="4"/>
    </row>
    <row r="28" spans="1:5">
      <c r="A28" s="5">
        <v>23</v>
      </c>
      <c r="B28" s="15" t="s">
        <v>63</v>
      </c>
      <c r="C28" s="6" t="s">
        <v>45</v>
      </c>
      <c r="D28" s="14">
        <v>1</v>
      </c>
      <c r="E28" s="4"/>
    </row>
    <row r="29" spans="1:5">
      <c r="A29" s="5">
        <v>24</v>
      </c>
      <c r="B29" s="15" t="s">
        <v>64</v>
      </c>
      <c r="C29" s="6" t="s">
        <v>46</v>
      </c>
      <c r="D29" s="14">
        <v>2</v>
      </c>
      <c r="E29" s="4"/>
    </row>
    <row r="30" spans="1:5" s="18" customFormat="1">
      <c r="A30" s="5">
        <v>25</v>
      </c>
      <c r="B30" s="15" t="s">
        <v>65</v>
      </c>
      <c r="C30" s="6" t="s">
        <v>47</v>
      </c>
      <c r="D30" s="14">
        <v>1</v>
      </c>
      <c r="E30" s="4"/>
    </row>
    <row r="31" spans="1:5" s="18" customFormat="1">
      <c r="A31" s="5">
        <v>26</v>
      </c>
      <c r="B31" s="15" t="s">
        <v>53</v>
      </c>
      <c r="C31" s="6" t="s">
        <v>52</v>
      </c>
      <c r="D31" s="14">
        <v>4</v>
      </c>
      <c r="E31" s="4"/>
    </row>
    <row r="32" spans="1:5" s="18" customFormat="1">
      <c r="A32" s="5">
        <v>27</v>
      </c>
      <c r="B32" s="15" t="s">
        <v>66</v>
      </c>
      <c r="C32" s="6" t="s">
        <v>49</v>
      </c>
      <c r="D32" s="14">
        <v>1</v>
      </c>
      <c r="E32" s="4"/>
    </row>
    <row r="33" spans="1:5" s="18" customFormat="1">
      <c r="A33" s="5">
        <v>28</v>
      </c>
      <c r="B33" s="25" t="s">
        <v>6</v>
      </c>
      <c r="C33" s="23" t="s">
        <v>7</v>
      </c>
      <c r="D33" s="14">
        <v>1</v>
      </c>
      <c r="E33" s="4"/>
    </row>
    <row r="34" spans="1:5" s="18" customFormat="1">
      <c r="A34" s="5">
        <v>29</v>
      </c>
      <c r="B34" s="24" t="s">
        <v>27</v>
      </c>
      <c r="C34" s="23" t="s">
        <v>22</v>
      </c>
      <c r="D34" s="14">
        <v>4</v>
      </c>
      <c r="E34" s="4"/>
    </row>
    <row r="35" spans="1:5" s="18" customFormat="1">
      <c r="A35" s="5">
        <v>30</v>
      </c>
      <c r="B35" s="17" t="s">
        <v>11</v>
      </c>
      <c r="C35" s="6" t="s">
        <v>12</v>
      </c>
      <c r="D35" s="14">
        <v>1</v>
      </c>
      <c r="E35" s="4"/>
    </row>
    <row r="36" spans="1:5" ht="15" customHeight="1">
      <c r="A36" s="20"/>
      <c r="B36" s="19"/>
      <c r="C36" s="61" t="s">
        <v>31</v>
      </c>
      <c r="D36" s="61"/>
      <c r="E36" s="61"/>
    </row>
    <row r="37" spans="1:5">
      <c r="A37" s="3"/>
      <c r="B37" s="20"/>
      <c r="C37" s="11"/>
      <c r="D37" s="12" t="s">
        <v>24</v>
      </c>
      <c r="E37" s="12"/>
    </row>
    <row r="38" spans="1:5" ht="15" customHeight="1">
      <c r="A38" s="2"/>
      <c r="B38" s="2"/>
      <c r="C38" s="11"/>
      <c r="D38" s="11"/>
      <c r="E38" s="9"/>
    </row>
    <row r="39" spans="1:5">
      <c r="A39" s="2"/>
      <c r="B39" s="2"/>
      <c r="C39" s="11"/>
      <c r="D39" s="11"/>
      <c r="E39" s="10"/>
    </row>
    <row r="40" spans="1:5">
      <c r="C40" s="13"/>
      <c r="D40" s="13"/>
      <c r="E40" s="13"/>
    </row>
    <row r="41" spans="1:5" ht="15.75">
      <c r="C41" s="56" t="s">
        <v>32</v>
      </c>
      <c r="D41" s="56"/>
      <c r="E41" s="56"/>
    </row>
    <row r="42" spans="1:5">
      <c r="C42" s="13"/>
      <c r="D42" s="13"/>
      <c r="E42" s="13"/>
    </row>
  </sheetData>
  <sortState ref="B6:E35">
    <sortCondition ref="E6:E35"/>
  </sortState>
  <mergeCells count="6">
    <mergeCell ref="C41:E41"/>
    <mergeCell ref="A1:E1"/>
    <mergeCell ref="A2:E2"/>
    <mergeCell ref="A3:E3"/>
    <mergeCell ref="A4:E4"/>
    <mergeCell ref="C36:E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thai.nq</cp:lastModifiedBy>
  <cp:lastPrinted>2017-10-11T04:10:16Z</cp:lastPrinted>
  <dcterms:created xsi:type="dcterms:W3CDTF">2017-01-26T00:49:03Z</dcterms:created>
  <dcterms:modified xsi:type="dcterms:W3CDTF">2018-02-07T02:33:02Z</dcterms:modified>
</cp:coreProperties>
</file>